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Лист3" sheetId="2" r:id="rId2"/>
  </sheets>
  <definedNames>
    <definedName name="_xlnm.Print_Titles" localSheetId="0">'Год'!$13:$13</definedName>
  </definedNames>
  <calcPr fullCalcOnLoad="1"/>
</workbook>
</file>

<file path=xl/sharedStrings.xml><?xml version="1.0" encoding="utf-8"?>
<sst xmlns="http://schemas.openxmlformats.org/spreadsheetml/2006/main" count="28" uniqueCount="22">
  <si>
    <t>Сумма,                                        тыс. руб.</t>
  </si>
  <si>
    <t>Наименование главного распорядителя</t>
  </si>
  <si>
    <t xml:space="preserve">ИТОГО   </t>
  </si>
  <si>
    <t>Департамент образования мэрии города</t>
  </si>
  <si>
    <t>Управление культуры и молодежной политики мэрии города</t>
  </si>
  <si>
    <t>Управление по физической культуре и спорту мэрии города</t>
  </si>
  <si>
    <t>Департамент здравоохранения и социальной политики мэрии города</t>
  </si>
  <si>
    <t>Мэрия города Архангельска</t>
  </si>
  <si>
    <t xml:space="preserve">Объем доходов и расходов средств, полученных муниципальными                                                                                                                 бюджетными учреждениями от приносящей доход деятельности,                                                            доходов от сдачи в аренду имущества, находящегося в муниципальной                                                                                                                                      собственности и переданного в оперативное управление                                                                                           муниципальным бюджетным учреждениям, на  2009 год   </t>
  </si>
  <si>
    <t>Код главного администра-тора доходов (главного распоряди-теля)</t>
  </si>
  <si>
    <t>".</t>
  </si>
  <si>
    <t>в том числе: за счет остатков на 01.01.2009</t>
  </si>
  <si>
    <t>Служба заместителя мэра по городскому хозяйству</t>
  </si>
  <si>
    <t>Департамент муниципального имущества мэрии города</t>
  </si>
  <si>
    <t>Администрация Маймаксанского территориального округа</t>
  </si>
  <si>
    <t>Администрация округа Майская горка</t>
  </si>
  <si>
    <t xml:space="preserve">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</si>
  <si>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</si>
  <si>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от 17.12.2008 № 805 </t>
  </si>
  <si>
    <t xml:space="preserve">                                                                                                                   "ПРИЛОЖЕНИЕ № 13</t>
  </si>
  <si>
    <t>Мэр города                                                                                                            В.Н. Павленко</t>
  </si>
  <si>
    <t xml:space="preserve">           15. Приложение № 13 "Объем доходов и расходов средств, полученных муниципальными бюджетными учреждениями от приносящей доход деятельности, доходов от сдачи в аренду имущества, находящегося в муниципальной собственности и переданного в оперативное управление муниципальным бюджетным учреждениям, на  2009 год " изложить в следующей редакции: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</si>
</sst>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2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168" fontId="2" fillId="0" borderId="0" xfId="0" applyNumberFormat="1" applyFont="1" applyBorder="1" applyAlignment="1">
      <alignment horizontal="right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9" sqref="A9:C9"/>
    </sheetView>
  </sheetViews>
  <sheetFormatPr defaultColWidth="9.00390625" defaultRowHeight="12.75"/>
  <cols>
    <col min="1" max="1" width="66.75390625" style="1" customWidth="1"/>
    <col min="2" max="2" width="12.375" style="1" customWidth="1"/>
    <col min="3" max="3" width="13.625" style="3" customWidth="1"/>
    <col min="4" max="4" width="2.375" style="4" customWidth="1"/>
  </cols>
  <sheetData>
    <row r="1" spans="1:3" ht="80.25" customHeight="1">
      <c r="A1" s="39" t="s">
        <v>21</v>
      </c>
      <c r="B1" s="39"/>
      <c r="C1" s="39"/>
    </row>
    <row r="3" spans="1:8" s="22" customFormat="1" ht="15.75">
      <c r="A3" s="50" t="s">
        <v>19</v>
      </c>
      <c r="B3" s="50"/>
      <c r="C3" s="51"/>
      <c r="D3" s="37"/>
      <c r="E3" s="21"/>
      <c r="G3" s="21"/>
      <c r="H3" s="3"/>
    </row>
    <row r="4" spans="1:8" s="22" customFormat="1" ht="11.25" customHeight="1">
      <c r="A4" s="19"/>
      <c r="B4" s="19"/>
      <c r="C4" s="20"/>
      <c r="D4" s="37"/>
      <c r="E4" s="21"/>
      <c r="G4" s="21"/>
      <c r="H4" s="3"/>
    </row>
    <row r="5" spans="1:4" s="22" customFormat="1" ht="18.75" customHeight="1">
      <c r="A5" s="52" t="s">
        <v>17</v>
      </c>
      <c r="B5" s="52"/>
      <c r="C5" s="53"/>
      <c r="D5" s="24"/>
    </row>
    <row r="6" spans="1:4" s="22" customFormat="1" ht="17.25" customHeight="1">
      <c r="A6" s="52" t="s">
        <v>16</v>
      </c>
      <c r="B6" s="52"/>
      <c r="C6" s="53"/>
      <c r="D6" s="24"/>
    </row>
    <row r="7" spans="1:4" s="22" customFormat="1" ht="15.75" customHeight="1">
      <c r="A7" s="52" t="s">
        <v>18</v>
      </c>
      <c r="B7" s="52"/>
      <c r="C7" s="54"/>
      <c r="D7" s="24"/>
    </row>
    <row r="8" spans="1:4" s="22" customFormat="1" ht="21" customHeight="1">
      <c r="A8" s="17"/>
      <c r="B8" s="17"/>
      <c r="C8" s="23"/>
      <c r="D8" s="24"/>
    </row>
    <row r="9" spans="1:4" s="22" customFormat="1" ht="84" customHeight="1">
      <c r="A9" s="43" t="s">
        <v>8</v>
      </c>
      <c r="B9" s="43"/>
      <c r="C9" s="43"/>
      <c r="D9" s="24"/>
    </row>
    <row r="10" spans="1:2" ht="24" customHeight="1">
      <c r="A10" s="2"/>
      <c r="B10" s="2"/>
    </row>
    <row r="11" spans="1:3" ht="16.5" customHeight="1">
      <c r="A11" s="46" t="s">
        <v>1</v>
      </c>
      <c r="B11" s="48" t="s">
        <v>9</v>
      </c>
      <c r="C11" s="44" t="s">
        <v>0</v>
      </c>
    </row>
    <row r="12" spans="1:3" ht="105" customHeight="1">
      <c r="A12" s="47"/>
      <c r="B12" s="49"/>
      <c r="C12" s="45"/>
    </row>
    <row r="13" spans="1:3" ht="14.25" customHeight="1">
      <c r="A13" s="7">
        <v>1</v>
      </c>
      <c r="B13" s="12">
        <v>2</v>
      </c>
      <c r="C13" s="8">
        <v>3</v>
      </c>
    </row>
    <row r="14" spans="1:5" ht="17.25" customHeight="1">
      <c r="A14" s="15" t="s">
        <v>7</v>
      </c>
      <c r="B14" s="18">
        <v>800</v>
      </c>
      <c r="C14" s="9">
        <v>2220</v>
      </c>
      <c r="D14" s="28"/>
      <c r="E14" s="5"/>
    </row>
    <row r="15" spans="1:5" ht="17.25" customHeight="1">
      <c r="A15" s="29" t="s">
        <v>14</v>
      </c>
      <c r="B15" s="16">
        <v>803</v>
      </c>
      <c r="C15" s="9">
        <v>30</v>
      </c>
      <c r="D15" s="28"/>
      <c r="E15" s="5"/>
    </row>
    <row r="16" spans="1:5" ht="14.25" customHeight="1">
      <c r="A16" s="25" t="s">
        <v>11</v>
      </c>
      <c r="B16" s="26"/>
      <c r="C16" s="27">
        <v>5</v>
      </c>
      <c r="D16" s="28"/>
      <c r="E16" s="5"/>
    </row>
    <row r="17" spans="1:5" ht="17.25" customHeight="1">
      <c r="A17" s="29" t="s">
        <v>15</v>
      </c>
      <c r="B17" s="16">
        <v>804</v>
      </c>
      <c r="C17" s="9">
        <v>13</v>
      </c>
      <c r="D17" s="28"/>
      <c r="E17" s="5"/>
    </row>
    <row r="18" spans="1:5" ht="18.75" customHeight="1">
      <c r="A18" s="29" t="s">
        <v>12</v>
      </c>
      <c r="B18" s="16">
        <v>810</v>
      </c>
      <c r="C18" s="9">
        <v>74765</v>
      </c>
      <c r="D18" s="28"/>
      <c r="E18" s="5"/>
    </row>
    <row r="19" spans="1:5" ht="15" customHeight="1">
      <c r="A19" s="25" t="s">
        <v>11</v>
      </c>
      <c r="B19" s="26"/>
      <c r="C19" s="27">
        <v>8796</v>
      </c>
      <c r="D19" s="28"/>
      <c r="E19" s="5"/>
    </row>
    <row r="20" spans="1:5" ht="17.25" customHeight="1">
      <c r="A20" s="29" t="s">
        <v>13</v>
      </c>
      <c r="B20" s="16">
        <v>813</v>
      </c>
      <c r="C20" s="9">
        <v>7308</v>
      </c>
      <c r="D20" s="28"/>
      <c r="E20" s="5"/>
    </row>
    <row r="21" spans="1:5" ht="17.25" customHeight="1">
      <c r="A21" s="13" t="s">
        <v>3</v>
      </c>
      <c r="B21" s="16">
        <v>815</v>
      </c>
      <c r="C21" s="6">
        <v>217692</v>
      </c>
      <c r="D21" s="28"/>
      <c r="E21" s="5"/>
    </row>
    <row r="22" spans="1:5" ht="15" customHeight="1">
      <c r="A22" s="25" t="s">
        <v>11</v>
      </c>
      <c r="B22" s="26"/>
      <c r="C22" s="27">
        <v>6250</v>
      </c>
      <c r="D22" s="28"/>
      <c r="E22" s="5"/>
    </row>
    <row r="23" spans="1:5" ht="17.25" customHeight="1">
      <c r="A23" s="13" t="s">
        <v>6</v>
      </c>
      <c r="B23" s="16">
        <v>816</v>
      </c>
      <c r="C23" s="6">
        <v>275255</v>
      </c>
      <c r="D23" s="28"/>
      <c r="E23" s="5"/>
    </row>
    <row r="24" spans="1:5" ht="15.75" customHeight="1">
      <c r="A24" s="25" t="s">
        <v>11</v>
      </c>
      <c r="B24" s="26"/>
      <c r="C24" s="27">
        <v>14057</v>
      </c>
      <c r="D24" s="28"/>
      <c r="E24" s="5"/>
    </row>
    <row r="25" spans="1:5" ht="17.25" customHeight="1">
      <c r="A25" s="14" t="s">
        <v>4</v>
      </c>
      <c r="B25" s="16">
        <v>817</v>
      </c>
      <c r="C25" s="6">
        <v>66731</v>
      </c>
      <c r="D25" s="28"/>
      <c r="E25" s="5"/>
    </row>
    <row r="26" spans="1:9" ht="15" customHeight="1">
      <c r="A26" s="25" t="s">
        <v>11</v>
      </c>
      <c r="B26" s="26"/>
      <c r="C26" s="27">
        <v>3696</v>
      </c>
      <c r="D26" s="28"/>
      <c r="E26" s="5"/>
      <c r="I26" s="38"/>
    </row>
    <row r="27" spans="1:5" ht="17.25" customHeight="1">
      <c r="A27" s="14" t="s">
        <v>5</v>
      </c>
      <c r="B27" s="16">
        <v>818</v>
      </c>
      <c r="C27" s="6">
        <v>18753</v>
      </c>
      <c r="D27" s="28"/>
      <c r="E27" s="5"/>
    </row>
    <row r="28" spans="1:5" ht="14.25" customHeight="1">
      <c r="A28" s="25" t="s">
        <v>11</v>
      </c>
      <c r="B28" s="26"/>
      <c r="C28" s="27">
        <v>1018</v>
      </c>
      <c r="D28" s="28"/>
      <c r="E28" s="5"/>
    </row>
    <row r="29" spans="1:3" ht="12" customHeight="1">
      <c r="A29" s="10"/>
      <c r="B29" s="10"/>
      <c r="C29" s="11"/>
    </row>
    <row r="30" spans="1:4" ht="15.75" customHeight="1">
      <c r="A30" s="31" t="s">
        <v>2</v>
      </c>
      <c r="B30" s="32"/>
      <c r="C30" s="33">
        <f>C14+C15+C17+C18+C20+C21+C23+C25+C27</f>
        <v>662767</v>
      </c>
      <c r="D30" s="30"/>
    </row>
    <row r="31" spans="1:4" ht="15.75" customHeight="1">
      <c r="A31" s="34" t="s">
        <v>11</v>
      </c>
      <c r="B31" s="35"/>
      <c r="C31" s="36">
        <f>C16+C19+C22+C24+C26+C28</f>
        <v>33822</v>
      </c>
      <c r="D31" s="30" t="s">
        <v>10</v>
      </c>
    </row>
    <row r="32" spans="1:3" ht="93.75" customHeight="1">
      <c r="A32" s="40" t="s">
        <v>20</v>
      </c>
      <c r="B32" s="40"/>
      <c r="C32" s="40"/>
    </row>
    <row r="33" spans="1:3" ht="15.75">
      <c r="A33" s="41"/>
      <c r="B33" s="41"/>
      <c r="C33" s="42"/>
    </row>
  </sheetData>
  <mergeCells count="11">
    <mergeCell ref="A7:C7"/>
    <mergeCell ref="A1:C1"/>
    <mergeCell ref="A32:C32"/>
    <mergeCell ref="A33:C33"/>
    <mergeCell ref="A9:C9"/>
    <mergeCell ref="C11:C12"/>
    <mergeCell ref="A11:A12"/>
    <mergeCell ref="B11:B12"/>
    <mergeCell ref="A3:C3"/>
    <mergeCell ref="A5:C5"/>
    <mergeCell ref="A6:C6"/>
  </mergeCells>
  <printOptions horizontalCentered="1"/>
  <pageMargins left="1.1811023622047245" right="0.7874015748031497" top="0.5905511811023623" bottom="0.3937007874015748" header="0.35433070866141736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2009-11-19T10:20:26Z</cp:lastPrinted>
  <dcterms:created xsi:type="dcterms:W3CDTF">2002-11-27T07:56:57Z</dcterms:created>
  <dcterms:modified xsi:type="dcterms:W3CDTF">2009-11-19T10:49:46Z</dcterms:modified>
  <cp:category/>
  <cp:version/>
  <cp:contentType/>
  <cp:contentStatus/>
</cp:coreProperties>
</file>